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<sst xmlns="http://schemas.openxmlformats.org/spreadsheetml/2006/main" count="23" uniqueCount="23">
  <si>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</si>
  <si>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</si>
  <si>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</si>
  <si>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</si>
  <si>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</si>
  <si>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</si>
  <si>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</si>
  <si>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</si>
  <si>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Envelope Saco GPK Offset Branco 229x324mm PCT 10UN</t>
  </si>
  <si>
    <t>Envelope Saco GPK Kraft Natural 310x410mm PCT 10UN</t>
  </si>
  <si>
    <t>Pasta Canaleta Go Office A4 Cristal PCT 10UN</t>
  </si>
  <si>
    <t>Pasta Aba e Elástico Go Office Mini Ofício Cristal sem Lombo</t>
  </si>
  <si>
    <t>Livro Protocolo São Domingos 154x216mm 100fls</t>
  </si>
  <si>
    <t>Pasta Catálogo Dello Ofício Cristal 20 Envelopes</t>
  </si>
  <si>
    <t>Fita Adesiva Scotch 3M 45mmX45m 5802 Hot Melt Transparente</t>
  </si>
  <si>
    <t>Fita Crepe Adelbrás 48mmX50m Mask 710 PCT 2UN</t>
  </si>
  <si>
    <t>Fita Adesiva 3M 12mmX30m Durex Transparente</t>
  </si>
  <si>
    <t>Grampeador Metálico Go Office Pequeno</t>
  </si>
  <si>
    <t>Prendedor de Papel BRW Preto 51mm CX 12UN</t>
  </si>
  <si>
    <t>Tesoura 3M Scotch 21cm Uso Geral</t>
  </si>
  <si>
    <t>Tesoura Escolar BRW 13cm Cabo Emborrachado sem Ponta</t>
  </si>
  <si>
    <t>Prancheta Oficio Maxcril Acrílico Fumê com prendedor</t>
  </si>
  <si>
    <r>
      <t xml:space="preserve">Estilete Plástico BRW 18mm Lâmina Larga </t>
    </r>
    <r>
      <rPr>
        <sz val="10"/>
        <color rgb="FF000000"/>
        <rFont val="Arial"/>
        <charset val="1"/>
      </rPr>
      <t xml:space="preserve"> </t>
    </r>
  </si>
</sst>
</file>

<file path=xl/styles.xml><?xml version="1.0" encoding="utf-8"?>
<styleSheet xmlns="http://schemas.openxmlformats.org/spreadsheetml/2006/main">
  <numFmts count="6">
    <numFmt numFmtId="176" formatCode="_-* #,##0_-;\-* #,##0_-;_-* &quot;-&quot;_-;_-@_-"/>
    <numFmt numFmtId="177" formatCode="_-* #,##0.00_-;\-* #,##0.00_-;_-* &quot;-&quot;??_-;_-@_-"/>
    <numFmt numFmtId="178" formatCode="_-&quot;R$&quot;* #,##0_-;\-&quot;R$&quot;* #,##0_-;_-&quot;R$&quot;* &quot;-&quot;_-;_-@_-"/>
    <numFmt numFmtId="179" formatCode="&quot;R$&quot;\ #,##0.00_);[Red]\(&quot;R$&quot;\ #,##0.00\)"/>
    <numFmt numFmtId="180" formatCode="_-&quot;R$&quot;* #,##0.00_-;\-&quot;R$&quot;* #,##0.00_-;_-&quot;R$&quot;* &quot;-&quot;??_-;_-@_-"/>
    <numFmt numFmtId="181" formatCode="[$R$-416]\ #,##0.00;[Red]\-[$R$-416]\ #,##0.00"/>
  </numFmts>
  <fonts count="26">
    <font>
      <sz val="10"/>
      <name val="Arial"/>
      <charset val="1"/>
    </font>
    <font>
      <b/>
      <sz val="9"/>
      <color rgb="FFFFFFFF"/>
      <name val="Arial"/>
      <charset val="1"/>
    </font>
    <font>
      <sz val="9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99FFCC"/>
        <bgColor rgb="FFCC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8" fillId="0" borderId="0" applyBorder="0" applyAlignment="0" applyProtection="0"/>
    <xf numFmtId="176" fontId="8" fillId="0" borderId="0" applyBorder="0" applyAlignment="0" applyProtection="0"/>
    <xf numFmtId="0" fontId="17" fillId="11" borderId="0" applyNumberFormat="0" applyBorder="0" applyAlignment="0" applyProtection="0">
      <alignment vertical="center"/>
    </xf>
    <xf numFmtId="9" fontId="8" fillId="0" borderId="0" applyBorder="0" applyAlignment="0" applyProtection="0"/>
    <xf numFmtId="0" fontId="15" fillId="0" borderId="7" applyNumberFormat="0" applyFill="0" applyAlignment="0" applyProtection="0">
      <alignment vertical="center"/>
    </xf>
    <xf numFmtId="0" fontId="11" fillId="9" borderId="5" applyNumberFormat="0" applyAlignment="0" applyProtection="0">
      <alignment vertical="center"/>
    </xf>
    <xf numFmtId="177" fontId="8" fillId="0" borderId="0" applyBorder="0" applyAlignment="0" applyProtection="0"/>
    <xf numFmtId="0" fontId="17" fillId="15" borderId="0" applyNumberFormat="0" applyBorder="0" applyAlignment="0" applyProtection="0">
      <alignment vertical="center"/>
    </xf>
    <xf numFmtId="180" fontId="8" fillId="0" borderId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8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81" fontId="2" fillId="5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16" sqref="H16"/>
    </sheetView>
  </sheetViews>
  <sheetFormatPr defaultColWidth="9" defaultRowHeight="12.75" outlineLevelCol="7"/>
  <cols>
    <col min="1" max="1" width="6.07619047619048"/>
    <col min="2" max="2" width="47.2857142857143" customWidth="1"/>
    <col min="3" max="3" width="17.1428571428571" customWidth="1"/>
    <col min="4" max="6" width="7.57142857142857" customWidth="1"/>
    <col min="7" max="7" width="9.18095238095238"/>
    <col min="8" max="8" width="20.7142857142857" customWidth="1"/>
    <col min="9" max="1020" width="8.37142857142857"/>
  </cols>
  <sheetData>
    <row r="1" ht="45" customHeight="1" spans="1:8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ht="34" customHeight="1" spans="1:8">
      <c r="A2" s="4">
        <v>1</v>
      </c>
      <c r="B2" s="5" t="s">
        <v>8</v>
      </c>
      <c r="C2" s="6">
        <v>5.26</v>
      </c>
      <c r="D2" s="7">
        <v>6.4</v>
      </c>
      <c r="E2" s="7">
        <v>6</v>
      </c>
      <c r="F2" s="8">
        <v>4.28</v>
      </c>
      <c r="G2" s="8">
        <f>(D2+E2+F2)/3</f>
        <v>5.56</v>
      </c>
      <c r="H2" s="9">
        <f>(G2*0.959)</f>
        <v>5.33204</v>
      </c>
    </row>
    <row r="3" ht="34" customHeight="1" spans="1:8">
      <c r="A3" s="4">
        <v>2</v>
      </c>
      <c r="B3" s="5" t="s">
        <v>9</v>
      </c>
      <c r="C3" s="10">
        <v>4.69</v>
      </c>
      <c r="D3" s="7">
        <v>4.94</v>
      </c>
      <c r="E3" s="7">
        <v>5.18</v>
      </c>
      <c r="F3" s="8">
        <v>4.85</v>
      </c>
      <c r="G3" s="8">
        <f>(D3+E3+F3)/3</f>
        <v>4.99</v>
      </c>
      <c r="H3" s="9">
        <f>(G3*0.959)</f>
        <v>4.78541</v>
      </c>
    </row>
    <row r="4" ht="34" customHeight="1" spans="1:8">
      <c r="A4" s="4">
        <v>3</v>
      </c>
      <c r="B4" s="5" t="s">
        <v>10</v>
      </c>
      <c r="C4" s="10">
        <v>32</v>
      </c>
      <c r="D4" s="7">
        <v>29.9</v>
      </c>
      <c r="E4" s="7">
        <v>34.9</v>
      </c>
      <c r="F4" s="8">
        <v>40</v>
      </c>
      <c r="G4" s="8">
        <f>(D4+E4+F4)/3</f>
        <v>34.9333333333333</v>
      </c>
      <c r="H4" s="9">
        <f t="shared" ref="H4:H16" si="0">(G4*0.959)</f>
        <v>33.5010666666667</v>
      </c>
    </row>
    <row r="5" ht="34" customHeight="1" spans="1:8">
      <c r="A5" s="4">
        <v>4</v>
      </c>
      <c r="B5" s="5" t="s">
        <v>11</v>
      </c>
      <c r="C5" s="10">
        <v>2.23</v>
      </c>
      <c r="D5" s="7">
        <v>2.51</v>
      </c>
      <c r="E5" s="7">
        <v>2.52</v>
      </c>
      <c r="F5" s="8">
        <v>2.55</v>
      </c>
      <c r="G5" s="8">
        <f t="shared" ref="G5:G16" si="1">(D5+E5+F5)/3</f>
        <v>2.52666666666667</v>
      </c>
      <c r="H5" s="9">
        <f t="shared" si="0"/>
        <v>2.42307333333333</v>
      </c>
    </row>
    <row r="6" ht="34" customHeight="1" spans="1:8">
      <c r="A6" s="4">
        <v>5</v>
      </c>
      <c r="B6" s="5" t="s">
        <v>12</v>
      </c>
      <c r="C6" s="10">
        <v>11.27</v>
      </c>
      <c r="D6" s="7">
        <v>12</v>
      </c>
      <c r="E6" s="7">
        <v>12.3</v>
      </c>
      <c r="F6" s="8">
        <v>11.99</v>
      </c>
      <c r="G6" s="8">
        <f t="shared" si="1"/>
        <v>12.0966666666667</v>
      </c>
      <c r="H6" s="9">
        <f t="shared" si="0"/>
        <v>11.6007033333333</v>
      </c>
    </row>
    <row r="7" ht="34" customHeight="1" spans="1:8">
      <c r="A7" s="4">
        <v>6</v>
      </c>
      <c r="B7" s="5" t="s">
        <v>13</v>
      </c>
      <c r="C7" s="10">
        <v>15.94</v>
      </c>
      <c r="D7" s="7">
        <v>16.64</v>
      </c>
      <c r="E7" s="7">
        <v>16.5</v>
      </c>
      <c r="F7" s="8">
        <v>17</v>
      </c>
      <c r="G7" s="8">
        <f t="shared" si="1"/>
        <v>16.7133333333333</v>
      </c>
      <c r="H7" s="9">
        <f t="shared" si="0"/>
        <v>16.0280866666667</v>
      </c>
    </row>
    <row r="8" ht="34" customHeight="1" spans="1:8">
      <c r="A8" s="4">
        <v>7</v>
      </c>
      <c r="B8" s="5" t="s">
        <v>14</v>
      </c>
      <c r="C8" s="10">
        <v>5.92</v>
      </c>
      <c r="D8" s="7">
        <v>6</v>
      </c>
      <c r="E8" s="7">
        <v>6.97</v>
      </c>
      <c r="F8" s="8">
        <v>5.88</v>
      </c>
      <c r="G8" s="8">
        <f t="shared" si="1"/>
        <v>6.28333333333333</v>
      </c>
      <c r="H8" s="9">
        <f t="shared" si="0"/>
        <v>6.02571666666667</v>
      </c>
    </row>
    <row r="9" ht="34" customHeight="1" spans="1:8">
      <c r="A9" s="4">
        <v>8</v>
      </c>
      <c r="B9" s="5" t="s">
        <v>15</v>
      </c>
      <c r="C9" s="10">
        <v>22.3</v>
      </c>
      <c r="D9" s="7">
        <v>22.06</v>
      </c>
      <c r="E9" s="7">
        <v>25</v>
      </c>
      <c r="F9" s="8">
        <v>23</v>
      </c>
      <c r="G9" s="8">
        <f t="shared" si="1"/>
        <v>23.3533333333333</v>
      </c>
      <c r="H9" s="9">
        <f t="shared" si="0"/>
        <v>22.3958466666667</v>
      </c>
    </row>
    <row r="10" ht="34" customHeight="1" spans="1:8">
      <c r="A10" s="4">
        <v>9</v>
      </c>
      <c r="B10" s="5" t="s">
        <v>16</v>
      </c>
      <c r="C10" s="10">
        <v>1.91</v>
      </c>
      <c r="D10" s="7">
        <v>1.99</v>
      </c>
      <c r="E10" s="7">
        <v>1.93</v>
      </c>
      <c r="F10" s="8">
        <v>2.21</v>
      </c>
      <c r="G10" s="8">
        <f t="shared" si="1"/>
        <v>2.04333333333333</v>
      </c>
      <c r="H10" s="9">
        <f t="shared" si="0"/>
        <v>1.95955666666667</v>
      </c>
    </row>
    <row r="11" ht="34" customHeight="1" spans="1:8">
      <c r="A11" s="4">
        <v>10</v>
      </c>
      <c r="B11" s="5" t="s">
        <v>17</v>
      </c>
      <c r="C11" s="10">
        <v>8.11</v>
      </c>
      <c r="D11" s="7">
        <v>9.23</v>
      </c>
      <c r="E11" s="7">
        <v>8.79</v>
      </c>
      <c r="F11" s="8">
        <v>8.94</v>
      </c>
      <c r="G11" s="8">
        <f t="shared" si="1"/>
        <v>8.98666666666667</v>
      </c>
      <c r="H11" s="9">
        <f t="shared" si="0"/>
        <v>8.61821333333333</v>
      </c>
    </row>
    <row r="12" ht="34" customHeight="1" spans="1:8">
      <c r="A12" s="4">
        <v>11</v>
      </c>
      <c r="B12" s="5" t="s">
        <v>18</v>
      </c>
      <c r="C12" s="10">
        <v>20.44</v>
      </c>
      <c r="D12" s="7">
        <v>21.16</v>
      </c>
      <c r="E12" s="7">
        <v>22.5</v>
      </c>
      <c r="F12" s="8">
        <v>22</v>
      </c>
      <c r="G12" s="8">
        <f t="shared" si="1"/>
        <v>21.8866666666667</v>
      </c>
      <c r="H12" s="9">
        <f t="shared" si="0"/>
        <v>20.9893133333333</v>
      </c>
    </row>
    <row r="13" ht="34" customHeight="1" spans="1:8">
      <c r="A13" s="4">
        <v>12</v>
      </c>
      <c r="B13" s="5" t="s">
        <v>19</v>
      </c>
      <c r="C13" s="10">
        <v>30.38</v>
      </c>
      <c r="D13" s="7">
        <v>34</v>
      </c>
      <c r="E13" s="7">
        <v>31</v>
      </c>
      <c r="F13" s="8">
        <v>32</v>
      </c>
      <c r="G13" s="8">
        <f t="shared" si="1"/>
        <v>32.3333333333333</v>
      </c>
      <c r="H13" s="9">
        <f t="shared" si="0"/>
        <v>31.0076666666667</v>
      </c>
    </row>
    <row r="14" ht="34" customHeight="1" spans="1:8">
      <c r="A14" s="4">
        <v>13</v>
      </c>
      <c r="B14" s="5" t="s">
        <v>20</v>
      </c>
      <c r="C14" s="10">
        <v>6.45</v>
      </c>
      <c r="D14" s="7">
        <v>7</v>
      </c>
      <c r="E14" s="7">
        <v>7.5</v>
      </c>
      <c r="F14" s="8">
        <v>5.8</v>
      </c>
      <c r="G14" s="8">
        <f t="shared" si="1"/>
        <v>6.76666666666667</v>
      </c>
      <c r="H14" s="9">
        <f t="shared" si="0"/>
        <v>6.48923333333333</v>
      </c>
    </row>
    <row r="15" ht="34" customHeight="1" spans="1:8">
      <c r="A15" s="4">
        <v>14</v>
      </c>
      <c r="B15" s="5" t="s">
        <v>21</v>
      </c>
      <c r="C15" s="10">
        <v>15.83</v>
      </c>
      <c r="D15" s="7">
        <v>17.47</v>
      </c>
      <c r="E15" s="7">
        <v>16</v>
      </c>
      <c r="F15" s="8">
        <v>16.25</v>
      </c>
      <c r="G15" s="8">
        <f t="shared" si="1"/>
        <v>16.5733333333333</v>
      </c>
      <c r="H15" s="9">
        <f t="shared" si="0"/>
        <v>15.8938266666667</v>
      </c>
    </row>
    <row r="16" ht="34" customHeight="1" spans="1:8">
      <c r="A16" s="4">
        <v>15</v>
      </c>
      <c r="B16" s="5" t="s">
        <v>22</v>
      </c>
      <c r="C16" s="10">
        <v>2.25</v>
      </c>
      <c r="D16" s="7">
        <v>2.43</v>
      </c>
      <c r="E16" s="7">
        <v>2.4</v>
      </c>
      <c r="F16" s="8">
        <v>2.47</v>
      </c>
      <c r="G16" s="8">
        <f t="shared" si="1"/>
        <v>2.43333333333333</v>
      </c>
      <c r="H16" s="9">
        <f t="shared" si="0"/>
        <v>2.33356666666667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Contabilidade</cp:lastModifiedBy>
  <cp:revision>71</cp:revision>
  <dcterms:created xsi:type="dcterms:W3CDTF">2020-06-17T12:06:00Z</dcterms:created>
  <dcterms:modified xsi:type="dcterms:W3CDTF">2021-11-29T18:00:00Z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1046-11.2.0.10382</vt:lpwstr>
  </property>
</Properties>
</file>