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495" tabRatio="987"/>
  </bookViews>
  <sheets>
    <sheet name="Pesq Expediente" sheetId="1" r:id="rId1"/>
  </sheets>
  <calcPr calcId="144525"/>
</workbook>
</file>

<file path=xl/sharedStrings.xml><?xml version="1.0" encoding="utf-8"?>
<sst xmlns="http://schemas.openxmlformats.org/spreadsheetml/2006/main" count="11" uniqueCount="11">
  <si>
    <t>ITEM</t>
  </si>
  <si>
    <t>DESCRIÇÃO</t>
  </si>
  <si>
    <t>Preço Final c/ desconto 4,10%
-Un Med Br Supply-</t>
  </si>
  <si>
    <t>COT 1</t>
  </si>
  <si>
    <t>COT 2</t>
  </si>
  <si>
    <t>COT 3</t>
  </si>
  <si>
    <t>MÉDIA</t>
  </si>
  <si>
    <t>Preço Médio Final C/ desconto 4,10%
-Un Med IFSertãoPE-</t>
  </si>
  <si>
    <t xml:space="preserve"> Lixeira Plástica Branca, Capacidade 15 Litros</t>
  </si>
  <si>
    <t xml:space="preserve"> Lixeira Plástica Branca, Capacidade 60 Litros</t>
  </si>
  <si>
    <t xml:space="preserve"> Lixeira Plástica Branca, Capacidade 100 Litros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</si>
</sst>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&quot;R$&quot;* #,##0_-;\-&quot;R$&quot;* #,##0_-;_-&quot;R$&quot;* &quot;-&quot;_-;_-@_-"/>
    <numFmt numFmtId="178" formatCode="_-&quot;R$&quot;* #,##0.00_-;\-&quot;R$&quot;* #,##0.00_-;_-&quot;R$&quot;* &quot;-&quot;??_-;_-@_-"/>
    <numFmt numFmtId="179" formatCode="_-* #,##0_-;\-* #,##0_-;_-* &quot;-&quot;_-;_-@_-"/>
    <numFmt numFmtId="180" formatCode="&quot;R$&quot;\ #,##0.00_);[Red]\(&quot;R$&quot;\ #,##0.00\)"/>
    <numFmt numFmtId="181" formatCode="[$R$-416]\ #,##0.00;[Red]\-[$R$-416]\ #,##0.00"/>
  </numFmts>
  <fonts count="26">
    <font>
      <sz val="10"/>
      <name val="Arial"/>
      <charset val="1"/>
    </font>
    <font>
      <b/>
      <sz val="9"/>
      <color rgb="FFFFFFFF"/>
      <name val="Arial"/>
      <charset val="1"/>
    </font>
    <font>
      <sz val="9"/>
      <name val="Arial"/>
      <charset val="1"/>
    </font>
    <font>
      <sz val="10"/>
      <color rgb="FF000000"/>
      <name val="Arial"/>
      <charset val="1"/>
    </font>
    <font>
      <sz val="9"/>
      <color rgb="FF000000"/>
      <name val="Arial"/>
      <charset val="1"/>
    </font>
    <font>
      <sz val="10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FF"/>
      </patternFill>
    </fill>
    <fill>
      <patternFill patternType="solid">
        <fgColor rgb="FF99FFCC"/>
        <bgColor rgb="FFCCFFFF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5" fillId="0" borderId="0" applyBorder="0" applyAlignment="0" applyProtection="0"/>
    <xf numFmtId="179" fontId="5" fillId="0" borderId="0" applyBorder="0" applyAlignment="0" applyProtection="0"/>
    <xf numFmtId="0" fontId="8" fillId="8" borderId="0" applyNumberFormat="0" applyBorder="0" applyAlignment="0" applyProtection="0">
      <alignment vertical="center"/>
    </xf>
    <xf numFmtId="9" fontId="5" fillId="0" borderId="0" applyBorder="0" applyAlignment="0" applyProtection="0"/>
    <xf numFmtId="0" fontId="9" fillId="0" borderId="3" applyNumberFormat="0" applyFill="0" applyAlignment="0" applyProtection="0">
      <alignment vertical="center"/>
    </xf>
    <xf numFmtId="0" fontId="6" fillId="6" borderId="2" applyNumberFormat="0" applyAlignment="0" applyProtection="0">
      <alignment vertical="center"/>
    </xf>
    <xf numFmtId="176" fontId="5" fillId="0" borderId="0" applyBorder="0" applyAlignment="0" applyProtection="0"/>
    <xf numFmtId="0" fontId="8" fillId="9" borderId="0" applyNumberFormat="0" applyBorder="0" applyAlignment="0" applyProtection="0">
      <alignment vertical="center"/>
    </xf>
    <xf numFmtId="178" fontId="5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9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81" fontId="2" fillId="5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0A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5" sqref="F5"/>
    </sheetView>
  </sheetViews>
  <sheetFormatPr defaultColWidth="9" defaultRowHeight="12.75" outlineLevelRow="3" outlineLevelCol="7"/>
  <cols>
    <col min="1" max="1" width="6.07619047619048"/>
    <col min="2" max="2" width="47.2857142857143" customWidth="1"/>
    <col min="3" max="3" width="17.1428571428571" customWidth="1"/>
    <col min="4" max="6" width="7.57142857142857" customWidth="1"/>
    <col min="7" max="7" width="9.18095238095238"/>
    <col min="8" max="8" width="20.7142857142857" customWidth="1"/>
    <col min="9" max="1020" width="8.37142857142857"/>
  </cols>
  <sheetData>
    <row r="1" ht="45" customHeight="1" spans="1:8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</row>
    <row r="2" ht="34" customHeight="1" spans="1:8">
      <c r="A2" s="4">
        <v>1</v>
      </c>
      <c r="B2" s="5" t="s">
        <v>8</v>
      </c>
      <c r="C2" s="6">
        <v>19.82</v>
      </c>
      <c r="D2" s="7">
        <v>21.46</v>
      </c>
      <c r="E2" s="7">
        <v>23.25</v>
      </c>
      <c r="F2" s="8">
        <v>19</v>
      </c>
      <c r="G2" s="8">
        <f>(D2+E2+F2)/3</f>
        <v>21.2366666666667</v>
      </c>
      <c r="H2" s="9">
        <f>(G2*0.959)</f>
        <v>20.3659633333333</v>
      </c>
    </row>
    <row r="3" ht="34" customHeight="1" spans="1:8">
      <c r="A3" s="4">
        <v>2</v>
      </c>
      <c r="B3" s="5" t="s">
        <v>9</v>
      </c>
      <c r="C3" s="6">
        <v>89.22</v>
      </c>
      <c r="D3" s="7">
        <v>88</v>
      </c>
      <c r="E3" s="7">
        <v>96.01</v>
      </c>
      <c r="F3" s="8">
        <v>96.77</v>
      </c>
      <c r="G3" s="8">
        <f>(D3+E3+F3)/3</f>
        <v>93.5933333333333</v>
      </c>
      <c r="H3" s="9">
        <f>(G3*0.959)</f>
        <v>89.7560066666666</v>
      </c>
    </row>
    <row r="4" ht="34" customHeight="1" spans="1:8">
      <c r="A4" s="4">
        <v>3</v>
      </c>
      <c r="B4" s="5" t="s">
        <v>10</v>
      </c>
      <c r="C4" s="6">
        <v>109.98</v>
      </c>
      <c r="D4" s="7">
        <v>121.53</v>
      </c>
      <c r="E4" s="7">
        <v>113.17</v>
      </c>
      <c r="F4" s="7">
        <v>117</v>
      </c>
      <c r="G4" s="8">
        <f>(D4+E4+F4)/3</f>
        <v>117.233333333333</v>
      </c>
      <c r="H4" s="9">
        <f>(G4*0.959)</f>
        <v>112.426766666667</v>
      </c>
    </row>
  </sheetData>
  <pageMargins left="0.511805555555555" right="0.511805555555555" top="0.7875" bottom="0.78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LibreOffice/5.1.6.2$Windows_x86 LibreOffice_project/07ac168c60a517dba0f0d7bc7540f5afa45f0909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Pesq Expediente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Contabilidade</cp:lastModifiedBy>
  <cp:revision>71</cp:revision>
  <dcterms:created xsi:type="dcterms:W3CDTF">2020-06-17T12:06:00Z</dcterms:created>
  <dcterms:modified xsi:type="dcterms:W3CDTF">2022-03-21T13:11:35Z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3B9FFF9548DF4E37A3488CB978EB03CD</vt:lpwstr>
  </property>
  <property fmtid="{D5CDD505-2E9C-101B-9397-08002B2CF9AE}" pid="9" name="KSOProductBuildVer">
    <vt:lpwstr>1046-11.2.0.11029</vt:lpwstr>
  </property>
</Properties>
</file>