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<sst xmlns="http://schemas.openxmlformats.org/spreadsheetml/2006/main" count="13" uniqueCount="13">
  <si>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</si>
  <si>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</si>
  <si>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</si>
  <si>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</si>
  <si>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</si>
  <si>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</si>
  <si>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</si>
  <si>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</si>
  <si>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Café em pó extra forte. Pacote 500g.</t>
  </si>
  <si>
    <t>Açucar cristal. Pacote 5kg</t>
  </si>
  <si>
    <t>Copo descartável branco, capacidade 200ml. Pacote com 100 unidades.</t>
  </si>
  <si>
    <t>Copo descartável branco, capacidade 110ml. Pacote com 100 unidades.</t>
  </si>
  <si>
    <t>Garrafa térmica inox, capacidade 1,9 Litros.</t>
  </si>
</sst>
</file>

<file path=xl/styles.xml><?xml version="1.0" encoding="utf-8"?>
<styleSheet xmlns="http://schemas.openxmlformats.org/spreadsheetml/2006/main">
  <numFmts count="6">
    <numFmt numFmtId="176" formatCode="[$R$-416]\ #,##0.00;[Red]\-[$R$-416]\ #,##0.00"/>
    <numFmt numFmtId="177" formatCode="_-&quot;R$&quot;* #,##0_-;\-&quot;R$&quot;* #,##0_-;_-&quot;R$&quot;* &quot;-&quot;_-;_-@_-"/>
    <numFmt numFmtId="178" formatCode="_-* #,##0_-;\-* #,##0_-;_-* &quot;-&quot;_-;_-@_-"/>
    <numFmt numFmtId="179" formatCode="&quot;R$&quot;\ #,##0.00_);[Red]\(&quot;R$&quot;\ #,##0.00\)"/>
    <numFmt numFmtId="180" formatCode="_-* #,##0.00_-;\-* #,##0.00_-;_-* &quot;-&quot;??_-;_-@_-"/>
    <numFmt numFmtId="181" formatCode="_-&quot;R$&quot;* #,##0.00_-;\-&quot;R$&quot;* #,##0.00_-;_-&quot;R$&quot;* &quot;-&quot;??_-;_-@_-"/>
  </numFmts>
  <fonts count="26">
    <font>
      <sz val="10"/>
      <name val="Arial"/>
      <charset val="1"/>
    </font>
    <font>
      <b/>
      <sz val="9"/>
      <color rgb="FFFFFFFF"/>
      <name val="Arial"/>
      <charset val="1"/>
    </font>
    <font>
      <sz val="9"/>
      <name val="Arial"/>
      <charset val="1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"/>
      <charset val="134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99FFCC"/>
        <bgColor rgb="FFCC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7" fontId="8" fillId="0" borderId="0" applyBorder="0" applyAlignment="0" applyProtection="0"/>
    <xf numFmtId="178" fontId="8" fillId="0" borderId="0" applyBorder="0" applyAlignment="0" applyProtection="0"/>
    <xf numFmtId="0" fontId="5" fillId="7" borderId="0" applyNumberFormat="0" applyBorder="0" applyAlignment="0" applyProtection="0">
      <alignment vertical="center"/>
    </xf>
    <xf numFmtId="9" fontId="8" fillId="0" borderId="0" applyBorder="0" applyAlignment="0" applyProtection="0"/>
    <xf numFmtId="0" fontId="11" fillId="0" borderId="5" applyNumberFormat="0" applyFill="0" applyAlignment="0" applyProtection="0">
      <alignment vertical="center"/>
    </xf>
    <xf numFmtId="0" fontId="10" fillId="11" borderId="4" applyNumberFormat="0" applyAlignment="0" applyProtection="0">
      <alignment vertical="center"/>
    </xf>
    <xf numFmtId="180" fontId="8" fillId="0" borderId="0" applyBorder="0" applyAlignment="0" applyProtection="0"/>
    <xf numFmtId="0" fontId="5" fillId="15" borderId="0" applyNumberFormat="0" applyBorder="0" applyAlignment="0" applyProtection="0">
      <alignment vertical="center"/>
    </xf>
    <xf numFmtId="181" fontId="8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6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1" sqref="H11"/>
    </sheetView>
  </sheetViews>
  <sheetFormatPr defaultColWidth="9" defaultRowHeight="12.75" outlineLevelRow="5" outlineLevelCol="7"/>
  <cols>
    <col min="1" max="1" width="6.07619047619048"/>
    <col min="2" max="2" width="47.2857142857143" customWidth="1"/>
    <col min="3" max="3" width="17.1428571428571" customWidth="1"/>
    <col min="4" max="6" width="7.57142857142857" customWidth="1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34" customHeight="1" spans="1:8">
      <c r="A2" s="4">
        <v>1</v>
      </c>
      <c r="B2" s="5" t="s">
        <v>8</v>
      </c>
      <c r="C2" s="6">
        <v>28.6</v>
      </c>
      <c r="D2" s="7">
        <v>22.62</v>
      </c>
      <c r="E2" s="7">
        <v>22.65</v>
      </c>
      <c r="F2" s="8">
        <v>24.88</v>
      </c>
      <c r="G2" s="8">
        <f>(D2+E2+F2)/3</f>
        <v>23.3833333333333</v>
      </c>
      <c r="H2" s="9">
        <f>(G2*0.959)</f>
        <v>22.4246166666667</v>
      </c>
    </row>
    <row r="3" ht="34" customHeight="1" spans="1:8">
      <c r="A3" s="4">
        <v>2</v>
      </c>
      <c r="B3" s="5" t="s">
        <v>9</v>
      </c>
      <c r="C3" s="6">
        <v>32.52</v>
      </c>
      <c r="D3" s="7">
        <v>24.5</v>
      </c>
      <c r="E3" s="7">
        <v>23.99</v>
      </c>
      <c r="F3" s="8">
        <v>24.9</v>
      </c>
      <c r="G3" s="8">
        <f>(D3+E3+F3)/3</f>
        <v>24.4633333333333</v>
      </c>
      <c r="H3" s="9">
        <f>(G3*0.959)</f>
        <v>23.4603366666667</v>
      </c>
    </row>
    <row r="4" ht="34" customHeight="1" spans="1:8">
      <c r="A4" s="4">
        <v>3</v>
      </c>
      <c r="B4" s="5" t="s">
        <v>10</v>
      </c>
      <c r="C4" s="6">
        <v>7.06</v>
      </c>
      <c r="D4" s="7">
        <v>6.17</v>
      </c>
      <c r="E4" s="7">
        <v>6.6</v>
      </c>
      <c r="F4" s="8">
        <v>5.68</v>
      </c>
      <c r="G4" s="8">
        <f>(D4+E4+F4)/3</f>
        <v>6.15</v>
      </c>
      <c r="H4" s="9">
        <f>(G4*0.959)</f>
        <v>5.89785</v>
      </c>
    </row>
    <row r="5" ht="34" customHeight="1" spans="1:8">
      <c r="A5" s="4">
        <v>4</v>
      </c>
      <c r="B5" s="5" t="s">
        <v>11</v>
      </c>
      <c r="C5" s="6">
        <v>6.93</v>
      </c>
      <c r="D5" s="7">
        <v>4.65</v>
      </c>
      <c r="E5" s="7">
        <v>5.65</v>
      </c>
      <c r="F5" s="8">
        <v>6.68</v>
      </c>
      <c r="G5" s="8">
        <f>(D5+E5+F5)/3</f>
        <v>5.66</v>
      </c>
      <c r="H5" s="9">
        <f>(G5*0.959)</f>
        <v>5.42794</v>
      </c>
    </row>
    <row r="6" ht="34" customHeight="1" spans="1:8">
      <c r="A6" s="4">
        <v>5</v>
      </c>
      <c r="B6" s="5" t="s">
        <v>12</v>
      </c>
      <c r="C6" s="6">
        <v>114.83</v>
      </c>
      <c r="D6" s="7">
        <v>142.14</v>
      </c>
      <c r="E6" s="7">
        <v>140</v>
      </c>
      <c r="F6" s="7">
        <v>125.6</v>
      </c>
      <c r="G6" s="8">
        <f>(D6+E6+F6)/3</f>
        <v>135.913333333333</v>
      </c>
      <c r="H6" s="9">
        <f>(G6*0.959)</f>
        <v>130.340886666667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71</cp:revision>
  <dcterms:created xsi:type="dcterms:W3CDTF">2020-06-17T12:06:00Z</dcterms:created>
  <dcterms:modified xsi:type="dcterms:W3CDTF">2022-03-17T16:20:03Z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1046-11.2.0.10463</vt:lpwstr>
  </property>
</Properties>
</file>